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26.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9.xml" ContentType="application/vnd.openxmlformats-officedocument.spreadsheetml.revisionLog+xml"/>
  <Override PartName="/xl/revisions/revisionLog21.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7.xml" ContentType="application/vnd.openxmlformats-officedocument.spreadsheetml.revisionLog+xml"/>
  <Override PartName="/xl/revisions/revisionLog20.xml" ContentType="application/vnd.openxmlformats-officedocument.spreadsheetml.revisionLog+xml"/>
  <Override PartName="/xl/revisions/revisionLog29.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41.xml" ContentType="application/vnd.openxmlformats-officedocument.spreadsheetml.revisionLog+xml"/>
  <Override PartName="/xl/revisions/revisionLog24.xml" ContentType="application/vnd.openxmlformats-officedocument.spreadsheetml.revisionLog+xml"/>
  <Override PartName="/xl/revisions/revisionLog1.xml" ContentType="application/vnd.openxmlformats-officedocument.spreadsheetml.revisionLog+xml"/>
  <Override PartName="/xl/revisions/revisionLog32.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37.xml" ContentType="application/vnd.openxmlformats-officedocument.spreadsheetml.revisionLog+xml"/>
  <Override PartName="/xl/revisions/revisionLog40.xml" ContentType="application/vnd.openxmlformats-officedocument.spreadsheetml.revisionLog+xml"/>
  <Override PartName="/xl/revisions/revisionLog23.xml" ContentType="application/vnd.openxmlformats-officedocument.spreadsheetml.revisionLog+xml"/>
  <Override PartName="/xl/revisions/revisionLog28.xml" ContentType="application/vnd.openxmlformats-officedocument.spreadsheetml.revisionLog+xml"/>
  <Override PartName="/xl/revisions/revisionLog5.xml" ContentType="application/vnd.openxmlformats-officedocument.spreadsheetml.revisionLog+xml"/>
  <Override PartName="/xl/revisions/revisionLog36.xml" ContentType="application/vnd.openxmlformats-officedocument.spreadsheetml.revisionLog+xml"/>
  <Override PartName="/xl/revisions/revisionLog15.xml" ContentType="application/vnd.openxmlformats-officedocument.spreadsheetml.revisionLog+xml"/>
  <Override PartName="/xl/revisions/revisionLog31.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4.xml" ContentType="application/vnd.openxmlformats-officedocument.spreadsheetml.revisionLog+xml"/>
  <Override PartName="/xl/revisions/revisionLog22.xml" ContentType="application/vnd.openxmlformats-officedocument.spreadsheetml.revisionLog+xml"/>
  <Override PartName="/xl/revisions/revisionLog27.xml" ContentType="application/vnd.openxmlformats-officedocument.spreadsheetml.revisionLog+xml"/>
  <Override PartName="/xl/revisions/revisionLog4.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43.xml" ContentType="application/vnd.openxmlformats-officedocument.spreadsheetml.revisionLog+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25.xml" ContentType="application/vnd.openxmlformats-officedocument.spreadsheetml.revisionLog+xml"/>
  <Override PartName="/xl/revisions/revisionLog33.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38.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Ángela Paola González - Vista personalizada" guid="{E5A3AD8F-47E1-694D-B04A-84D4ACDC3457}" mergeInterval="0" personalView="1" xWindow="14" yWindow="71" windowWidth="1394" windowHeight="673" tabRatio="393" activeSheetId="1"/>
    <customWorkbookView name="Adriana Paola Polania Figueroa - Vista personalizada" guid="{94F90191-B605-4F0A-96D6-CE130C776E5E}" mergeInterval="0" personalView="1" maximized="1" xWindow="-8" yWindow="-8" windowWidth="1616" windowHeight="876" tabRatio="39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<sst xmlns="http://schemas.openxmlformats.org/spreadsheetml/2006/main" count="73" uniqueCount="38">
  <si>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</si>
  <si>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</si>
  <si>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</si>
  <si>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</si>
  <si>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</si>
  <si>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</si>
  <si>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</si>
  <si>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</si>
  <si>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</si>
  <si>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</si>
  <si>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</si>
  <si>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</si>
  <si>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</si>
  <si>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</si>
  <si>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</si>
  <si>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</si>
  <si>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</si>
  <si>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</si>
  <si>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</si>
  <si>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</si>
  <si>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</si>
  <si>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</si>
  <si>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</si>
  <si>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</si>
  <si>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</si>
  <si>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</si>
  <si>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</si>
  <si>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</si>
  <si>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</si>
  <si>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</si>
  <si>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</si>
  <si>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</si>
  <si>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El comemitos</t>
  </si>
  <si>
    <t>El guabanazo</t>
  </si>
  <si>
    <t>IA-18 de 2016</t>
  </si>
  <si>
    <t xml:space="preserve">La propuesta en su temática es pertinente para el canal, responde con varios de los lineamientos descritos en la convocatoria, sin embargo aunque se específica que el presentador no va a estar afectado con las pruebas que va a realizar, en algunas ocasiones podría estarlo y esto va contra las políticas editoriales del canal.  </t>
  </si>
  <si>
    <t xml:space="preserve">La manera como se propone contar la historia a partir de un presentador que se encargará de buscar la manera de comprobar si los mitos que se han creado a partir de la comida son verdaderos o no, es una idea atractiva, es un buen gancho.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No hay una propuesta de cubrimiento geográfico.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</si>
  <si>
    <t>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búsqueda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Por los tiempos de producción de la prueba del mito está propuesta puede ser inviable para la etapa de producción en relación con los tiempos del canal.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</si>
</sst>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revisions/_rels/revisionHeaders.xml.rels><?xml version="1.0" encoding="UTF-8" standalone="yes"?>
<Relationships xmlns="http://schemas.openxmlformats.org/package/2006/relationships"><Relationship Id="rId26" Type="http://schemas.openxmlformats.org/officeDocument/2006/relationships/revisionLog" Target="revisionLog26.xml"/><Relationship Id="rId13" Type="http://schemas.openxmlformats.org/officeDocument/2006/relationships/revisionLog" Target="revisionLog13.xml"/><Relationship Id="rId18" Type="http://schemas.openxmlformats.org/officeDocument/2006/relationships/revisionLog" Target="revisionLog18.xml"/><Relationship Id="rId39" Type="http://schemas.openxmlformats.org/officeDocument/2006/relationships/revisionLog" Target="revisionLog39.xml"/><Relationship Id="rId21" Type="http://schemas.openxmlformats.org/officeDocument/2006/relationships/revisionLog" Target="revisionLog21.xml"/><Relationship Id="rId34" Type="http://schemas.openxmlformats.org/officeDocument/2006/relationships/revisionLog" Target="revisionLog34.xml"/><Relationship Id="rId42" Type="http://schemas.openxmlformats.org/officeDocument/2006/relationships/revisionLog" Target="revisionLog42.xml"/><Relationship Id="rId7" Type="http://schemas.openxmlformats.org/officeDocument/2006/relationships/revisionLog" Target="revisionLog7.xml"/><Relationship Id="rId20" Type="http://schemas.openxmlformats.org/officeDocument/2006/relationships/revisionLog" Target="revisionLog20.xml"/><Relationship Id="rId29" Type="http://schemas.openxmlformats.org/officeDocument/2006/relationships/revisionLog" Target="revisionLog29.xml"/><Relationship Id="rId2" Type="http://schemas.openxmlformats.org/officeDocument/2006/relationships/revisionLog" Target="revisionLog2.xml"/><Relationship Id="rId16" Type="http://schemas.openxmlformats.org/officeDocument/2006/relationships/revisionLog" Target="revisionLog16.xml"/><Relationship Id="rId41" Type="http://schemas.openxmlformats.org/officeDocument/2006/relationships/revisionLog" Target="revisionLog41.xml"/><Relationship Id="rId24" Type="http://schemas.openxmlformats.org/officeDocument/2006/relationships/revisionLog" Target="revisionLog24.xml"/><Relationship Id="rId1" Type="http://schemas.openxmlformats.org/officeDocument/2006/relationships/revisionLog" Target="revisionLog1.xml"/><Relationship Id="rId32" Type="http://schemas.openxmlformats.org/officeDocument/2006/relationships/revisionLog" Target="revisionLog32.xml"/><Relationship Id="rId6" Type="http://schemas.openxmlformats.org/officeDocument/2006/relationships/revisionLog" Target="revisionLog6.xml"/><Relationship Id="rId11" Type="http://schemas.openxmlformats.org/officeDocument/2006/relationships/revisionLog" Target="revisionLog11.xml"/><Relationship Id="rId37" Type="http://schemas.openxmlformats.org/officeDocument/2006/relationships/revisionLog" Target="revisionLog37.xml"/><Relationship Id="rId40" Type="http://schemas.openxmlformats.org/officeDocument/2006/relationships/revisionLog" Target="revisionLog40.xml"/><Relationship Id="rId23" Type="http://schemas.openxmlformats.org/officeDocument/2006/relationships/revisionLog" Target="revisionLog23.xml"/><Relationship Id="rId28" Type="http://schemas.openxmlformats.org/officeDocument/2006/relationships/revisionLog" Target="revisionLog28.xml"/><Relationship Id="rId5" Type="http://schemas.openxmlformats.org/officeDocument/2006/relationships/revisionLog" Target="revisionLog5.xml"/><Relationship Id="rId36" Type="http://schemas.openxmlformats.org/officeDocument/2006/relationships/revisionLog" Target="revisionLog36.xml"/><Relationship Id="rId15" Type="http://schemas.openxmlformats.org/officeDocument/2006/relationships/revisionLog" Target="revisionLog15.xml"/><Relationship Id="rId31" Type="http://schemas.openxmlformats.org/officeDocument/2006/relationships/revisionLog" Target="revisionLog31.xml"/><Relationship Id="rId10" Type="http://schemas.openxmlformats.org/officeDocument/2006/relationships/revisionLog" Target="revisionLog10.xml"/><Relationship Id="rId19" Type="http://schemas.openxmlformats.org/officeDocument/2006/relationships/revisionLog" Target="revisionLog19.xml"/><Relationship Id="rId44" Type="http://schemas.openxmlformats.org/officeDocument/2006/relationships/revisionLog" Target="revisionLog44.xml"/><Relationship Id="rId22" Type="http://schemas.openxmlformats.org/officeDocument/2006/relationships/revisionLog" Target="revisionLog22.xml"/><Relationship Id="rId27" Type="http://schemas.openxmlformats.org/officeDocument/2006/relationships/revisionLog" Target="revisionLog27.xml"/><Relationship Id="rId4" Type="http://schemas.openxmlformats.org/officeDocument/2006/relationships/revisionLog" Target="revisionLog4.xml"/><Relationship Id="rId30" Type="http://schemas.openxmlformats.org/officeDocument/2006/relationships/revisionLog" Target="revisionLog30.xml"/><Relationship Id="rId35" Type="http://schemas.openxmlformats.org/officeDocument/2006/relationships/revisionLog" Target="revisionLog35.xml"/><Relationship Id="rId9" Type="http://schemas.openxmlformats.org/officeDocument/2006/relationships/revisionLog" Target="revisionLog9.xml"/><Relationship Id="rId14" Type="http://schemas.openxmlformats.org/officeDocument/2006/relationships/revisionLog" Target="revisionLog14.xml"/><Relationship Id="rId43" Type="http://schemas.openxmlformats.org/officeDocument/2006/relationships/revisionLog" Target="revisionLog43.xml"/><Relationship Id="rId8" Type="http://schemas.openxmlformats.org/officeDocument/2006/relationships/revisionLog" Target="revisionLog8.xml"/><Relationship Id="rId3" Type="http://schemas.openxmlformats.org/officeDocument/2006/relationships/revisionLog" Target="revisionLog3.xml"/><Relationship Id="rId25" Type="http://schemas.openxmlformats.org/officeDocument/2006/relationships/revisionLog" Target="revisionLog25.xml"/><Relationship Id="rId33" Type="http://schemas.openxmlformats.org/officeDocument/2006/relationships/revisionLog" Target="revisionLog33.xml"/><Relationship Id="rId12" Type="http://schemas.openxmlformats.org/officeDocument/2006/relationships/revisionLog" Target="revisionLog12.xml"/><Relationship Id="rId17" Type="http://schemas.openxmlformats.org/officeDocument/2006/relationships/revisionLog" Target="revisionLog17.xml"/><Relationship Id="rId38" Type="http://schemas.openxmlformats.org/officeDocument/2006/relationships/revisionLog" Target="revisionLog38.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B87CB72-D500-48F3-9649-CA51090E5A9C}" diskRevisions="1" revisionId="41" version="42">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C4121EE4-CF5E-E04A-B1C9-20923F56318F}" dateTime="2016-11-14T10:41:07" maxSheetId="3" userName="Ángela Paola González" r:id="rId4">
    <sheetIdMap count="2">
      <sheetId val="1"/>
      <sheetId val="2"/>
    </sheetIdMap>
  </header>
  <header guid="{445E3DD2-8C55-E148-8EC2-19D00B315579}" dateTime="2016-11-14T10:42:54" maxSheetId="3" userName="Ángela Paola González" r:id="rId5" minRId="8" maxRId="11">
    <sheetIdMap count="2">
      <sheetId val="1"/>
      <sheetId val="2"/>
    </sheetIdMap>
  </header>
  <header guid="{8D76AED7-F4C6-A94C-B045-FF7E09D23094}" dateTime="2016-11-14T11:54:42" maxSheetId="3" userName="Ángela Paola González" r:id="rId6" minRId="12" maxRId="16">
    <sheetIdMap count="2">
      <sheetId val="1"/>
      <sheetId val="2"/>
    </sheetIdMap>
  </header>
  <header guid="{8F1925CD-D86E-3E46-936E-989654E7CB5F}" dateTime="2016-11-14T11:55:53" maxSheetId="3" userName="Ángela Paola González" r:id="rId7" minRId="17">
    <sheetIdMap count="2">
      <sheetId val="1"/>
      <sheetId val="2"/>
    </sheetIdMap>
  </header>
  <header guid="{E6896ADA-A6B9-AA47-BD36-AC00E87752D9}" dateTime="2016-11-14T11:59:28" maxSheetId="3" userName="Ángela Paola González" r:id="rId8" minRId="18">
    <sheetIdMap count="2">
      <sheetId val="1"/>
      <sheetId val="2"/>
    </sheetIdMap>
  </header>
  <header guid="{252F26BD-7A0E-0141-B793-8ABC85A1CBA6}" dateTime="2016-11-14T12:00:06" maxSheetId="3" userName="Ángela Paola González" r:id="rId9" minRId="19">
    <sheetIdMap count="2">
      <sheetId val="1"/>
      <sheetId val="2"/>
    </sheetIdMap>
  </header>
  <header guid="{073C826E-8C0B-4A47-AA6B-DC594A2B847A}" dateTime="2016-11-14T12:00:07" maxSheetId="3" userName="Ángela Paola González" r:id="rId10">
    <sheetIdMap count="2">
      <sheetId val="1"/>
      <sheetId val="2"/>
    </sheetIdMap>
  </header>
  <header guid="{561AE2D5-A4E3-4549-BD80-0294F5D5DEAD}" dateTime="2016-11-14T12:00:07" maxSheetId="3" userName="Ángela Paola González" r:id="rId11">
    <sheetIdMap count="2">
      <sheetId val="1"/>
      <sheetId val="2"/>
    </sheetIdMap>
  </header>
  <header guid="{81B0AA92-7CF6-FF4B-A9CF-5DBE2EFC9466}" dateTime="2016-11-14T12:00:08" maxSheetId="3" userName="Ángela Paola González" r:id="rId12">
    <sheetIdMap count="2">
      <sheetId val="1"/>
      <sheetId val="2"/>
    </sheetIdMap>
  </header>
  <header guid="{B8D3ED81-194C-7246-AB0A-932630859B00}" dateTime="2016-11-14T12:00:08" maxSheetId="3" userName="Ángela Paola González" r:id="rId13">
    <sheetIdMap count="2">
      <sheetId val="1"/>
      <sheetId val="2"/>
    </sheetIdMap>
  </header>
  <header guid="{6B4F2BD9-7BBC-4A48-9D32-52B6E1462D8E}" dateTime="2016-11-14T12:00:08" maxSheetId="3" userName="Ángela Paola González" r:id="rId14">
    <sheetIdMap count="2">
      <sheetId val="1"/>
      <sheetId val="2"/>
    </sheetIdMap>
  </header>
  <header guid="{51326583-5C9B-CD43-B145-B59FFB8AA52D}" dateTime="2016-11-14T12:00:09" maxSheetId="3" userName="Ángela Paola González" r:id="rId15">
    <sheetIdMap count="2">
      <sheetId val="1"/>
      <sheetId val="2"/>
    </sheetIdMap>
  </header>
  <header guid="{4701FAAC-2232-C745-8E1A-2CEA6183257C}" dateTime="2016-11-14T12:01:00" maxSheetId="3" userName="Ángela Paola González" r:id="rId16" minRId="20" maxRId="21">
    <sheetIdMap count="2">
      <sheetId val="1"/>
      <sheetId val="2"/>
    </sheetIdMap>
  </header>
  <header guid="{ED2D0494-8D4D-884C-BCB7-CC714685E5C3}" dateTime="2016-11-14T12:01:01" maxSheetId="3" userName="Ángela Paola González" r:id="rId17">
    <sheetIdMap count="2">
      <sheetId val="1"/>
      <sheetId val="2"/>
    </sheetIdMap>
  </header>
  <header guid="{AFCC13AE-EAE5-874F-8F95-C563A742E04D}" dateTime="2016-11-14T12:01:02" maxSheetId="3" userName="Ángela Paola González" r:id="rId18">
    <sheetIdMap count="2">
      <sheetId val="1"/>
      <sheetId val="2"/>
    </sheetIdMap>
  </header>
  <header guid="{71295023-2654-5C4F-8FCF-AAAD3791A485}" dateTime="2016-11-14T12:01:03" maxSheetId="3" userName="Ángela Paola González" r:id="rId19">
    <sheetIdMap count="2">
      <sheetId val="1"/>
      <sheetId val="2"/>
    </sheetIdMap>
  </header>
  <header guid="{81AA25CF-7CCF-7043-AB1F-BFA1F955CD32}" dateTime="2016-11-14T12:01:03" maxSheetId="3" userName="Ángela Paola González" r:id="rId20">
    <sheetIdMap count="2">
      <sheetId val="1"/>
      <sheetId val="2"/>
    </sheetIdMap>
  </header>
  <header guid="{5A120022-0F15-5D45-A186-06459770B559}" dateTime="2016-11-14T12:01:04" maxSheetId="3" userName="Ángela Paola González" r:id="rId21">
    <sheetIdMap count="2">
      <sheetId val="1"/>
      <sheetId val="2"/>
    </sheetIdMap>
  </header>
  <header guid="{D5FCC1F7-C7A4-BD46-B6C3-05EE27E35AFF}" dateTime="2016-11-14T12:01:04" maxSheetId="3" userName="Ángela Paola González" r:id="rId22">
    <sheetIdMap count="2">
      <sheetId val="1"/>
      <sheetId val="2"/>
    </sheetIdMap>
  </header>
  <header guid="{98048A14-E025-9140-8FB8-A82B11F3A5A0}" dateTime="2016-11-14T12:01:05" maxSheetId="3" userName="Ángela Paola González" r:id="rId23">
    <sheetIdMap count="2">
      <sheetId val="1"/>
      <sheetId val="2"/>
    </sheetIdMap>
  </header>
  <header guid="{216C7B41-655E-E749-833D-B547641BC9E8}" dateTime="2016-11-14T12:01:06" maxSheetId="3" userName="Ángela Paola González" r:id="rId24">
    <sheetIdMap count="2">
      <sheetId val="1"/>
      <sheetId val="2"/>
    </sheetIdMap>
  </header>
  <header guid="{2115ADB9-9254-2340-8269-64ACB41A7DD2}" dateTime="2016-11-14T12:01:06" maxSheetId="3" userName="Ángela Paola González" r:id="rId25">
    <sheetIdMap count="2">
      <sheetId val="1"/>
      <sheetId val="2"/>
    </sheetIdMap>
  </header>
  <header guid="{C5AEB50A-AB1F-EF4C-B964-39CA36786BA6}" dateTime="2016-11-14T12:01:07" maxSheetId="3" userName="Ángela Paola González" r:id="rId26">
    <sheetIdMap count="2">
      <sheetId val="1"/>
      <sheetId val="2"/>
    </sheetIdMap>
  </header>
  <header guid="{154FAA0C-C72C-4944-963B-C79673AC177E}" dateTime="2016-11-14T13:35:13" maxSheetId="3" userName="Ángela Paola González" r:id="rId27" minRId="22">
    <sheetIdMap count="2">
      <sheetId val="1"/>
      <sheetId val="2"/>
    </sheetIdMap>
  </header>
  <header guid="{848301BF-F540-FF44-ADCB-28394CC594EF}" dateTime="2016-11-14T15:50:46" maxSheetId="3" userName="Ángela Paola González" r:id="rId28" minRId="23" maxRId="26">
    <sheetIdMap count="2">
      <sheetId val="1"/>
      <sheetId val="2"/>
    </sheetIdMap>
  </header>
  <header guid="{C38D8476-5034-4C4B-A702-183ED67615AD}" dateTime="2016-11-15T08:13:20" maxSheetId="3" userName="Ángela Paola González" r:id="rId29" minRId="27" maxRId="28">
    <sheetIdMap count="2">
      <sheetId val="1"/>
      <sheetId val="2"/>
    </sheetIdMap>
  </header>
  <header guid="{3F21549A-8C2F-D149-9097-2F93F5B6F717}" dateTime="2016-11-15T09:25:56" maxSheetId="3" userName="Ángela Paola González" r:id="rId30" minRId="29" maxRId="30">
    <sheetIdMap count="2">
      <sheetId val="1"/>
      <sheetId val="2"/>
    </sheetIdMap>
  </header>
  <header guid="{A8FA83D6-433C-8D4D-B292-920A4717DEDD}" dateTime="2016-11-15T09:31:58" maxSheetId="3" userName="Ángela Paola González" r:id="rId31" minRId="31">
    <sheetIdMap count="2">
      <sheetId val="1"/>
      <sheetId val="2"/>
    </sheetIdMap>
  </header>
  <header guid="{7B764266-E547-E246-9777-3F4829323674}" dateTime="2016-11-15T09:32:20" maxSheetId="3" userName="Ángela Paola González" r:id="rId32" minRId="32">
    <sheetIdMap count="2">
      <sheetId val="1"/>
      <sheetId val="2"/>
    </sheetIdMap>
  </header>
  <header guid="{3BE85BED-AA88-B54A-8965-2D5602AB4A3E}" dateTime="2016-11-15T09:39:40" maxSheetId="3" userName="Ángela Paola González" r:id="rId33" minRId="33">
    <sheetIdMap count="2">
      <sheetId val="1"/>
      <sheetId val="2"/>
    </sheetIdMap>
  </header>
  <header guid="{C3981810-AA34-034A-A37F-613A112473E7}" dateTime="2016-11-15T09:41:47" maxSheetId="3" userName="Ángela Paola González" r:id="rId34" minRId="34">
    <sheetIdMap count="2">
      <sheetId val="1"/>
      <sheetId val="2"/>
    </sheetIdMap>
  </header>
  <header guid="{8D8A8DF2-18DA-6E4A-9696-21F538EE2F7E}" dateTime="2016-11-15T09:42:27" maxSheetId="3" userName="Ángela Paola González" r:id="rId35" minRId="35">
    <sheetIdMap count="2">
      <sheetId val="1"/>
      <sheetId val="2"/>
    </sheetIdMap>
  </header>
  <header guid="{05E6ED1D-2093-B249-A4B5-2485BB1D440B}" dateTime="2016-11-15T09:46:31" maxSheetId="3" userName="Ángela Paola González" r:id="rId36" minRId="36">
    <sheetIdMap count="2">
      <sheetId val="1"/>
      <sheetId val="2"/>
    </sheetIdMap>
  </header>
  <header guid="{DD2AC56F-FF74-3D4E-87B4-C682FCEC8D82}" dateTime="2016-11-15T10:00:35" maxSheetId="3" userName="Ángela Paola González" r:id="rId37" minRId="37">
    <sheetIdMap count="2">
      <sheetId val="1"/>
      <sheetId val="2"/>
    </sheetIdMap>
  </header>
  <header guid="{69CB48A2-DDA0-AF40-8D47-C9096D08E66E}" dateTime="2016-11-15T10:13:40" maxSheetId="3" userName="Ángela Paola González" r:id="rId38" minRId="38">
    <sheetIdMap count="2">
      <sheetId val="1"/>
      <sheetId val="2"/>
    </sheetIdMap>
  </header>
  <header guid="{12523D21-B1DF-D948-B49C-26FBECF14AA1}" dateTime="2016-11-15T10:15:44" maxSheetId="3" userName="Ángela Paola González" r:id="rId39" minRId="39">
    <sheetIdMap count="2">
      <sheetId val="1"/>
      <sheetId val="2"/>
    </sheetIdMap>
  </header>
  <header guid="{E934DE82-3F3F-D948-859F-184C23AF9F19}" dateTime="2016-11-15T10:15:58" maxSheetId="3" userName="Ángela Paola González" r:id="rId40">
    <sheetIdMap count="2">
      <sheetId val="1"/>
      <sheetId val="2"/>
    </sheetIdMap>
  </header>
  <header guid="{71AD6279-882E-1D47-92B0-3843C66DC7B2}" dateTime="2016-11-15T10:19:02" maxSheetId="3" userName="Ángela Paola González" r:id="rId41">
    <sheetIdMap count="2">
      <sheetId val="1"/>
      <sheetId val="2"/>
    </sheetIdMap>
  </header>
  <header guid="{98D579FD-84E2-1745-B0C6-741BBD36D06B}" dateTime="2016-11-15T10:23:57" maxSheetId="3" userName="Ángela Paola González" r:id="rId42">
    <sheetIdMap count="2">
      <sheetId val="1"/>
      <sheetId val="2"/>
    </sheetIdMap>
  </header>
  <header guid="{8D3CF81C-3150-8C40-A054-8AAAD2443B8B}" dateTime="2016-11-15T11:52:17" maxSheetId="3" userName="Ángela Paola González" r:id="rId43" minRId="40">
    <sheetIdMap count="2">
      <sheetId val="1"/>
      <sheetId val="2"/>
    </sheetIdMap>
  </header>
  <header guid="{1B87CB72-D500-48F3-9649-CA51090E5A9C}" dateTime="2016-11-22T17:06:38" maxSheetId="3" userName="Adriana Paola Polania Figueroa" r:id="rId44" minRId="41">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 sId="1" numFmtId="4">
    <oc r="I46">
      <v>20</v>
    </oc>
    <nc r="I46">
      <v>15</v>
    </nc>
  </rcc>
  <rcc rId="21" sId="1" numFmtId="4">
    <oc r="I34">
      <v>22</v>
    </oc>
    <nc r="I34">
      <v>20</v>
    </nc>
  </rcc>
  <rcv guid="{E5A3AD8F-47E1-694D-B04A-84D4ACDC3457}" action="delete"/>
  <rcv guid="{E5A3AD8F-47E1-694D-B04A-84D4ACDC3457}"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1">
    <oc r="C46" t="inlineStr">
      <is>
        <t xml:space="preserve">El presupuesto y el diseño de producción son coherentes con la propuesta creativa. Por la importancia que tiene para el proyecto el presentador, es necesario que se contemple durante el desarrollo del formato la bñusqueda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t>
      </is>
    </oc>
    <nc r="C46" t="inlineStr">
      <is>
        <t xml:space="preserve">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bñusqueda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 sId="2">
    <nc r="C7">
      <v>18</v>
    </nc>
  </rcc>
  <rcc rId="24" sId="2">
    <nc r="C8">
      <v>5</v>
    </nc>
  </rcc>
  <rcc rId="25" sId="2">
    <nc r="F7" t="inlineStr">
      <is>
        <t>El comemitos</t>
      </is>
    </nc>
  </rcc>
  <rcc rId="26" sId="2">
    <nc r="F8" t="inlineStr">
      <is>
        <t>El guabanazo</t>
      </is>
    </nc>
  </rc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 sId="2">
    <oc r="C7">
      <v>18</v>
    </oc>
    <nc r="C7" t="inlineStr">
      <is>
        <t>IA-18 de 2016</t>
      </is>
    </nc>
  </rcc>
  <rcc rId="28" sId="1">
    <oc r="C7">
      <v>18</v>
    </oc>
    <nc r="C7" t="inlineStr">
      <is>
        <t>IA-18 de 2016</t>
      </is>
    </nc>
  </rcc>
  <rcv guid="{E5A3AD8F-47E1-694D-B04A-84D4ACDC3457}" action="delete"/>
  <rcv guid="{E5A3AD8F-47E1-694D-B04A-84D4ACDC3457}"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 sId="1">
    <oc r="C20" t="inlineStr">
      <is>
        <t xml:space="preserve">La propuesta es pertinente para el canal, responde a los lineamientos descritos en la convocatoria. Los contenidos desarrollados son acordes a la naturaleza del canal como televisión pública, educativa y de entretenimiento. </t>
      </is>
    </oc>
    <nc r="C20" t="inlineStr">
      <is>
        <t xml:space="preserve">La propuesta es pertinente para el canal, responde con varios de los lineamientos descritos en la convocatoria. Los contenidos desarrollados son acordes a la naturaleza del canal como televisión pública, educativa y de entretenimiento. </t>
      </is>
    </nc>
  </rcc>
  <rcc rId="30" sId="1">
    <o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que tiene un enfoque específico e interesante pero debe definir mejor el papel del presentador y su búsqueda. </t>
      </is>
    </oc>
    <n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nc>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 sId="1">
    <oc r="C20" t="inlineStr">
      <is>
        <t xml:space="preserve">La propuesta es pertinente para el canal, responde con varios de los lineamientos descritos en la convocatoria. Los contenidos desarrollados son acordes a la naturaleza del canal como televisión pública, educativa y de entretenimiento. </t>
      </is>
    </oc>
    <nc r="C20" t="inlineStr">
      <is>
        <t xml:space="preserve">La propuesta en su temática es pertinente para el canal, responde con varios de los lineamientos descritos en la convocatoria, sin embargo aunque se específica que el presentador no va a estar afectado con las pruebas que vaa realizar, en algunas ocasiones podría serlo y esto va contra las políticas editoriales del canal.  </t>
      </is>
    </nc>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2" sId="1" numFmtId="4">
    <oc r="I20">
      <v>18</v>
    </oc>
    <nc r="I20">
      <v>15</v>
    </nc>
  </rc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3" sId="1">
    <oc r="C20" t="inlineStr">
      <is>
        <t xml:space="preserve">La propuesta en su temática es pertinente para el canal, responde con varios de los lineamientos descritos en la convocatoria, sin embargo aunque se específica que el presentador no va a estar afectado con las pruebas que vaa realizar, en algunas ocasiones podría serlo y esto va contra las políticas editoriales del canal.  </t>
      </is>
    </oc>
    <nc r="C20" t="inlineStr">
      <is>
        <t xml:space="preserve">La propuesta en su temática es pertinente para el canal, responde con varios de los lineamientos descritos en la convocatoria, sin embargo aunque se específica que el presentador no va a estar afectado con las pruebas que va a realizar, en algunas ocasiones podría serlo y esto va contra las políticas editoriales del canal.  </t>
      </is>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 sId="1">
    <oc r="C20" t="inlineStr">
      <is>
        <t xml:space="preserve">La propuesta en su temática es pertinente para el canal, responde con varios de los lineamientos descritos en la convocatoria, sin embargo aunque se específica que el presentador no va a estar afectado con las pruebas que va a realizar, en algunas ocasiones podría serlo y esto va contra las políticas editoriales del canal.  </t>
      </is>
    </oc>
    <nc r="C20" t="inlineStr">
      <is>
        <t xml:space="preserve">La propuesta en su temática es pertinente para el canal, responde con varios de los lineamientos descritos en la convocatoria, sin embargo aunque se específica que el presentador no va a estar afectado con las pruebas que va a realizar, en algunas ocasiones podría estarlo y esto va contra las políticas editoriales del canal.  </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5" sId="1">
    <oc r="C46" t="inlineStr">
      <is>
        <t xml:space="preserve">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bñusqueda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t>
      </is>
    </oc>
    <nc r="C46" t="inlineStr">
      <is>
        <t xml:space="preserve">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búsqueda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t>
      </is>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 sId="1">
    <o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oc>
    <n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nc>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 sId="1">
    <o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oc>
    <nc r="C34" t="inlineStr">
      <is>
        <t xml:space="preserve">La manera como se propone contar la historia a partir de un presentador que se encargará de buscar la manera de comprobar si los mitos que se han creado a partir de la comida son verdaderos o no, es una idea atractiva, es un buen gancho.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nc>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 sId="1">
    <oc r="C34" t="inlineStr">
      <is>
        <t xml:space="preserve">La manera como se propone contar la historia a partir de un presentador que se encargará de buscar la manera de comprobar si los mitos que se han creado a partir de la comida son verdaderos o no, es una idea atractiva, es un buen gancho.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oc>
    <nc r="C34" t="inlineStr">
      <is>
        <t xml:space="preserve">La manera como se propone contar la historia a partir de un presentador que se encargará de buscar la manera de comprobar si los mitos que se han creado a partir de la comida son verdaderos o no, es una idea atractiva, es un buen gancho.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No hay una propuesta de cubrimiento geográfico.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t>
      </is>
    </nc>
  </rcc>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 sId="1">
    <oc r="C46" t="inlineStr">
      <is>
        <t xml:space="preserve">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búsqueda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t>
      </is>
    </oc>
    <nc r="C46" t="inlineStr">
      <is>
        <t>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búsqueda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Por los tiempos de producción de la prueba del mito está propuesta puede ser inviable para la etapa de producción en relación con los tiempos del canal.</t>
      </is>
    </nc>
  </rcc>
  <rcv guid="{E5A3AD8F-47E1-694D-B04A-84D4ACDC3457}" action="delete"/>
  <rcv guid="{E5A3AD8F-47E1-694D-B04A-84D4ACDC3457}"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add"/>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5A3AD8F-47E1-694D-B04A-84D4ACDC3457}" action="delete"/>
  <rcv guid="{E5A3AD8F-47E1-694D-B04A-84D4ACDC3457}" action="add"/>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0" sId="1" numFmtId="4">
    <oc r="I34">
      <v>20</v>
    </oc>
    <nc r="I34">
      <v>18</v>
    </nc>
  </rcc>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4F90191-B605-4F0A-96D6-CE130C776E5E}" action="add"/>
  <rsnm rId="41" sheetId="2" oldName="[5. Cuanto cuesta comer - Matriz Etapa 1 No. 5 El Guabanazo.xlsx]Matriz publicable" newName="[5. Cuanto cuesta comer - Matriz Etapa 1 No. 5 El Guabanazo.xlsx]matriz"/>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v>18</v>
    </nc>
  </rcc>
  <rcc rId="9" sId="1">
    <nc r="C8">
      <v>5</v>
    </nc>
  </rcc>
  <rcc rId="10" sId="1">
    <nc r="F7" t="inlineStr">
      <is>
        <t>El comemitos</t>
      </is>
    </nc>
  </rcc>
  <rcc rId="11" sId="1">
    <nc r="F8" t="inlineStr">
      <is>
        <t>El guabanazo</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20" t="inlineStr">
      <is>
        <t xml:space="preserve">La propuesta es pertinente para el canal, responde a los lineamientos descritos en la convocatoria. Los contenidos desarrollados son acordes a la naturaleza del canal como televisión pública, educativa y de entretenimiento. </t>
      </is>
    </nc>
  </rcc>
  <rcc rId="13" sId="1" numFmtId="4">
    <oc r="I20">
      <v>20</v>
    </oc>
    <nc r="I20">
      <v>18</v>
    </nc>
  </rcc>
  <rcc rId="14" sId="1">
    <n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Es una propuesta atractiva que tiene un enfoque específico e interesante pero debe definir mejor el papel del presentador y su búsqueda. </t>
      </is>
    </nc>
  </rcc>
  <rcc rId="15" sId="1" numFmtId="4">
    <oc r="I34">
      <v>30</v>
    </oc>
    <nc r="I34">
      <v>22</v>
    </nc>
  </rcc>
  <rcc rId="16" sId="1">
    <nc r="C46" t="inlineStr">
      <is>
        <t xml:space="preserve">El presupuesto y el diseño de producción son coherentes con la propuesta creativa. Por la importancia que tiene para el proyecto el presentador, es necesario que se contemple durante el desarrollo del formato, el casting de este personaje. También es necesario involucrar al director de fotografía y a otros miembros del equipo en la escritura del formato. Los tiempos del cronograma son acordes con el plazo de ejecución del contrato. </t>
      </is>
    </nc>
  </rcc>
  <rcv guid="{E5A3AD8F-47E1-694D-B04A-84D4ACDC3457}" action="delete"/>
  <rcv guid="{E5A3AD8F-47E1-694D-B04A-84D4ACDC3457}"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 sId="1">
    <oc r="C46" t="inlineStr">
      <is>
        <t xml:space="preserve">El presupuesto y el diseño de producción son coherentes con la propuesta creativa. Por la importancia que tiene para el proyecto el presentador, es necesario que se contemple durante el desarrollo del formato, el casting de este personaje. También es necesario involucrar al director de fotografía y a otros miembros del equipo en la escritura del formato. Los tiempos del cronograma son acordes con el plazo de ejecución del contrato. </t>
      </is>
    </oc>
    <nc r="C46" t="inlineStr">
      <is>
        <t xml:space="preserve">El presupuesto y el diseño de producción son coherentes con la propuesta creativa. Por la importancia que tiene para el proyecto el presentador, es necesario que se contemple durante el desarrollo del formato la bñusqueda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t>
      </is>
    </nc>
  </rcc>
  <rcv guid="{E5A3AD8F-47E1-694D-B04A-84D4ACDC3457}" action="delete"/>
  <rcv guid="{E5A3AD8F-47E1-694D-B04A-84D4ACDC3457}"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o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Es una propuesta atractiva que tiene un enfoque específico e interesante pero debe definir mejor el papel del presentador y su búsqueda. </t>
      </is>
    </oc>
    <n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Hay dudas con respecto a la manera como el presentador realizará la prueba por si mismo y el tiempo que este necesitará para que en él se produzca algún efecto que pueda comprobar la veracidad o no del mito y las implicaciones que tendrá. Es una propuesta atractiva que tiene un enfoque específico e interesante pero debe definir mejor el papel del presentador y su búsqueda. </t>
      </is>
    </nc>
  </rcc>
  <rcv guid="{E5A3AD8F-47E1-694D-B04A-84D4ACDC3457}" action="delete"/>
  <rcv guid="{E5A3AD8F-47E1-694D-B04A-84D4ACDC3457}"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o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Hay dudas con respecto a la manera como el presentador realizará la prueba por si mismo y el tiempo que este necesitará para que en él se produzca algún efecto que pueda comprobar la veracidad o no del mito y las implicaciones que tendrá. Es una propuesta atractiva que tiene un enfoque específico e interesante pero debe definir mejor el papel del presentador y su búsqueda. </t>
      </is>
    </oc>
    <nc r="C34" t="inlineStr">
      <is>
        <t xml:space="preserve">La manera como se propone contar la historia a partir de un presentador que se encargará de buscar la manera de comprobar si los mitos que se han creado a partir de la comida son verdaderos o no, es una idea atractiva.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que tiene un enfoque específico e interesante pero debe definir mejor el papel del presentador y su búsqueda. </t>
      </is>
    </nc>
  </rcc>
  <rcv guid="{E5A3AD8F-47E1-694D-B04A-84D4ACDC3457}" action="delete"/>
  <rcv guid="{E5A3AD8F-47E1-694D-B04A-84D4ACDC3457}"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154FAA0C-C72C-4944-963B-C79673AC177E}" name="Ángela Paola González" id="-1054855215" dateTime="2016-11-14T13:36:58"/>
</user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zoomScale="150" zoomScaleNormal="150" zoomScalePageLayoutView="150" workbookViewId="0">
      <selection activeCell="C20" sqref="C20:H24"/>
    </sheetView>
  </sheetViews>
  <sheetFormatPr baseColWidth="10" defaultColWidth="10.85546875" defaultRowHeight="12.75" x14ac:dyDescent="0.2"/>
  <cols>
    <col min="1" max="1" width="2.28515625" style="1" customWidth="1"/>
    <col min="2" max="2" width="26.85546875" style="1" customWidth="1"/>
    <col min="3" max="3" width="16.14062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5" t="s">
        <v>6</v>
      </c>
      <c r="C7" s="7" t="s">
        <v>34</v>
      </c>
      <c r="D7" s="26" t="s">
        <v>0</v>
      </c>
      <c r="E7" s="27"/>
      <c r="F7" s="28" t="s">
        <v>32</v>
      </c>
      <c r="G7" s="28"/>
      <c r="H7" s="28"/>
      <c r="I7" s="29"/>
    </row>
    <row r="8" spans="1:11" ht="24.75" customHeight="1" thickBot="1" x14ac:dyDescent="0.25">
      <c r="B8" s="16" t="s">
        <v>5</v>
      </c>
      <c r="C8" s="8">
        <v>5</v>
      </c>
      <c r="D8" s="30" t="s">
        <v>27</v>
      </c>
      <c r="E8" s="31"/>
      <c r="F8" s="32" t="s">
        <v>33</v>
      </c>
      <c r="G8" s="32"/>
      <c r="H8" s="32"/>
      <c r="I8" s="33"/>
    </row>
    <row r="9" spans="1:11" ht="12.95" customHeight="1" thickBot="1" x14ac:dyDescent="0.25">
      <c r="I9" s="1"/>
    </row>
    <row r="10" spans="1:11" s="10" customFormat="1" ht="33.950000000000003" customHeight="1" x14ac:dyDescent="0.2">
      <c r="A10" s="1"/>
      <c r="B10" s="34" t="s">
        <v>3</v>
      </c>
      <c r="C10" s="34"/>
      <c r="D10" s="34"/>
      <c r="E10" s="34"/>
      <c r="F10" s="34"/>
      <c r="G10" s="34"/>
      <c r="H10" s="34"/>
      <c r="I10" s="9">
        <f>I20+I34+I46</f>
        <v>48</v>
      </c>
    </row>
    <row r="11" spans="1:11" ht="22.5" customHeight="1" thickBot="1" x14ac:dyDescent="0.25">
      <c r="I11" s="1"/>
    </row>
    <row r="12" spans="1:11" ht="38.25" customHeight="1" thickBot="1" x14ac:dyDescent="0.25">
      <c r="A12" s="11"/>
      <c r="B12" s="35" t="s">
        <v>26</v>
      </c>
      <c r="C12" s="36"/>
      <c r="D12" s="36"/>
      <c r="E12" s="36"/>
      <c r="F12" s="36"/>
      <c r="G12" s="36"/>
      <c r="H12" s="36"/>
      <c r="I12" s="37"/>
    </row>
    <row r="13" spans="1:11" customFormat="1" ht="22.5" customHeight="1" thickBot="1" x14ac:dyDescent="0.25"/>
    <row r="14" spans="1:11" s="11" customFormat="1" ht="33.950000000000003" customHeight="1" thickBot="1" x14ac:dyDescent="0.25">
      <c r="A14" s="12"/>
      <c r="B14" s="46" t="s">
        <v>11</v>
      </c>
      <c r="C14" s="46"/>
      <c r="D14" s="46"/>
      <c r="E14" s="46"/>
      <c r="F14" s="46"/>
      <c r="G14" s="46"/>
      <c r="H14" s="46"/>
      <c r="I14" s="46"/>
    </row>
    <row r="15" spans="1:11" s="11" customFormat="1" ht="30" customHeight="1" x14ac:dyDescent="0.2">
      <c r="A15" s="12"/>
      <c r="B15" s="39" t="s">
        <v>12</v>
      </c>
      <c r="C15" s="40" t="s">
        <v>13</v>
      </c>
      <c r="D15" s="41"/>
      <c r="E15" s="41"/>
      <c r="F15" s="41"/>
      <c r="G15" s="41"/>
      <c r="H15" s="41"/>
      <c r="I15" s="42"/>
    </row>
    <row r="16" spans="1:11" s="11" customFormat="1" ht="30" customHeight="1" x14ac:dyDescent="0.2">
      <c r="A16" s="12"/>
      <c r="B16" s="39"/>
      <c r="C16" s="43" t="s">
        <v>14</v>
      </c>
      <c r="D16" s="44"/>
      <c r="E16" s="44"/>
      <c r="F16" s="44"/>
      <c r="G16" s="44"/>
      <c r="H16" s="44"/>
      <c r="I16" s="45"/>
    </row>
    <row r="17" spans="1:11" s="11" customFormat="1" ht="30" customHeight="1" x14ac:dyDescent="0.2">
      <c r="A17" s="12"/>
      <c r="B17" s="39"/>
      <c r="C17" s="43" t="s">
        <v>31</v>
      </c>
      <c r="D17" s="44"/>
      <c r="E17" s="44"/>
      <c r="F17" s="44"/>
      <c r="G17" s="44"/>
      <c r="H17" s="44"/>
      <c r="I17" s="45"/>
    </row>
    <row r="18" spans="1:11" s="11" customFormat="1" ht="30" customHeight="1" thickBot="1" x14ac:dyDescent="0.25">
      <c r="A18" s="12"/>
      <c r="B18" s="39"/>
      <c r="C18" s="43" t="s">
        <v>15</v>
      </c>
      <c r="D18" s="44"/>
      <c r="E18" s="44"/>
      <c r="F18" s="44"/>
      <c r="G18" s="44"/>
      <c r="H18" s="44"/>
      <c r="I18" s="45"/>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35</v>
      </c>
      <c r="D20" s="22"/>
      <c r="E20" s="22"/>
      <c r="F20" s="22"/>
      <c r="G20" s="22"/>
      <c r="H20" s="22"/>
      <c r="I20" s="24">
        <v>15</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46" t="s">
        <v>16</v>
      </c>
      <c r="C26" s="46"/>
      <c r="D26" s="46"/>
      <c r="E26" s="46"/>
      <c r="F26" s="46"/>
      <c r="G26" s="46"/>
      <c r="H26" s="46"/>
      <c r="I26" s="46"/>
    </row>
    <row r="27" spans="1:11" s="11" customFormat="1" ht="30" customHeight="1" x14ac:dyDescent="0.2">
      <c r="A27" s="12"/>
      <c r="B27" s="39" t="s">
        <v>12</v>
      </c>
      <c r="C27" s="47" t="s">
        <v>28</v>
      </c>
      <c r="D27" s="48"/>
      <c r="E27" s="48"/>
      <c r="F27" s="48"/>
      <c r="G27" s="48"/>
      <c r="H27" s="48"/>
      <c r="I27" s="49"/>
    </row>
    <row r="28" spans="1:11" s="11" customFormat="1" ht="30" customHeight="1" x14ac:dyDescent="0.2">
      <c r="A28" s="12"/>
      <c r="B28" s="39"/>
      <c r="C28" s="43" t="s">
        <v>30</v>
      </c>
      <c r="D28" s="44"/>
      <c r="E28" s="44"/>
      <c r="F28" s="44"/>
      <c r="G28" s="44"/>
      <c r="H28" s="44"/>
      <c r="I28" s="45"/>
    </row>
    <row r="29" spans="1:11" s="11" customFormat="1" ht="30" customHeight="1" x14ac:dyDescent="0.2">
      <c r="A29" s="12"/>
      <c r="B29" s="39"/>
      <c r="C29" s="43" t="s">
        <v>18</v>
      </c>
      <c r="D29" s="44"/>
      <c r="E29" s="44"/>
      <c r="F29" s="44"/>
      <c r="G29" s="44"/>
      <c r="H29" s="44"/>
      <c r="I29" s="45"/>
    </row>
    <row r="30" spans="1:11" s="11" customFormat="1" ht="30" customHeight="1" x14ac:dyDescent="0.2">
      <c r="A30" s="12"/>
      <c r="B30" s="39"/>
      <c r="C30" s="43" t="s">
        <v>19</v>
      </c>
      <c r="D30" s="44"/>
      <c r="E30" s="44"/>
      <c r="F30" s="44"/>
      <c r="G30" s="44"/>
      <c r="H30" s="44"/>
      <c r="I30" s="45"/>
    </row>
    <row r="31" spans="1:11" s="11" customFormat="1" ht="30" customHeight="1" x14ac:dyDescent="0.2">
      <c r="A31" s="12"/>
      <c r="B31" s="39"/>
      <c r="C31" s="43" t="s">
        <v>20</v>
      </c>
      <c r="D31" s="44"/>
      <c r="E31" s="44"/>
      <c r="F31" s="44"/>
      <c r="G31" s="44"/>
      <c r="H31" s="44"/>
      <c r="I31" s="45"/>
    </row>
    <row r="32" spans="1:11" s="11" customFormat="1" ht="30" customHeight="1" thickBot="1" x14ac:dyDescent="0.25">
      <c r="A32" s="12"/>
      <c r="B32" s="39"/>
      <c r="C32" s="43" t="s">
        <v>29</v>
      </c>
      <c r="D32" s="44"/>
      <c r="E32" s="44"/>
      <c r="F32" s="44"/>
      <c r="G32" s="44"/>
      <c r="H32" s="44"/>
      <c r="I32" s="45"/>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t="s">
        <v>36</v>
      </c>
      <c r="D34" s="22"/>
      <c r="E34" s="22"/>
      <c r="F34" s="22"/>
      <c r="G34" s="22"/>
      <c r="H34" s="22"/>
      <c r="I34" s="24">
        <v>18</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189"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46" t="s">
        <v>17</v>
      </c>
      <c r="C40" s="46"/>
      <c r="D40" s="46"/>
      <c r="E40" s="46"/>
      <c r="F40" s="46"/>
      <c r="G40" s="46"/>
      <c r="H40" s="46"/>
      <c r="I40" s="46"/>
    </row>
    <row r="41" spans="1:11" s="11" customFormat="1" ht="32.1" customHeight="1" x14ac:dyDescent="0.2">
      <c r="A41" s="12"/>
      <c r="B41" s="39" t="s">
        <v>12</v>
      </c>
      <c r="C41" s="47" t="s">
        <v>21</v>
      </c>
      <c r="D41" s="48"/>
      <c r="E41" s="48"/>
      <c r="F41" s="48"/>
      <c r="G41" s="48"/>
      <c r="H41" s="48"/>
      <c r="I41" s="49"/>
    </row>
    <row r="42" spans="1:11" s="11" customFormat="1" ht="32.1" customHeight="1" x14ac:dyDescent="0.2">
      <c r="A42" s="12"/>
      <c r="B42" s="39"/>
      <c r="C42" s="43" t="s">
        <v>22</v>
      </c>
      <c r="D42" s="44"/>
      <c r="E42" s="44"/>
      <c r="F42" s="44"/>
      <c r="G42" s="44"/>
      <c r="H42" s="44"/>
      <c r="I42" s="45"/>
    </row>
    <row r="43" spans="1:11" s="11" customFormat="1" ht="32.1" customHeight="1" x14ac:dyDescent="0.2">
      <c r="A43" s="12"/>
      <c r="B43" s="39"/>
      <c r="C43" s="43" t="s">
        <v>23</v>
      </c>
      <c r="D43" s="44"/>
      <c r="E43" s="44"/>
      <c r="F43" s="44"/>
      <c r="G43" s="44"/>
      <c r="H43" s="44"/>
      <c r="I43" s="45"/>
    </row>
    <row r="44" spans="1:11" s="11" customFormat="1" ht="32.1" customHeight="1" thickBot="1" x14ac:dyDescent="0.25">
      <c r="A44" s="12"/>
      <c r="B44" s="39"/>
      <c r="C44" s="43" t="s">
        <v>24</v>
      </c>
      <c r="D44" s="44"/>
      <c r="E44" s="44"/>
      <c r="F44" s="44"/>
      <c r="G44" s="44"/>
      <c r="H44" s="44"/>
      <c r="I44" s="45"/>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37</v>
      </c>
      <c r="D46" s="22"/>
      <c r="E46" s="22"/>
      <c r="F46" s="22"/>
      <c r="G46" s="22"/>
      <c r="H46" s="22"/>
      <c r="I46" s="24">
        <v>15</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36.950000000000003" customHeight="1" thickBot="1" x14ac:dyDescent="0.25">
      <c r="B50" s="21"/>
      <c r="C50" s="23"/>
      <c r="D50" s="23"/>
      <c r="E50" s="23"/>
      <c r="F50" s="23"/>
      <c r="G50" s="23"/>
      <c r="H50" s="23"/>
      <c r="I50" s="25"/>
    </row>
    <row r="51" spans="2:9" customFormat="1" ht="22.5" customHeight="1" x14ac:dyDescent="0.2"/>
  </sheetData>
  <customSheetViews>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E5A3AD8F-47E1-694D-B04A-84D4ACDC3457}" scale="150" topLeftCell="A14">
      <selection activeCell="C20" sqref="C20:H24"/>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94F90191-B605-4F0A-96D6-CE130C776E5E}" scale="150" state="hidden">
      <selection activeCell="C20" sqref="C20:H24"/>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C8" sqref="C8"/>
    </sheetView>
  </sheetViews>
  <sheetFormatPr baseColWidth="10" defaultColWidth="10.85546875" defaultRowHeight="12.75" x14ac:dyDescent="0.2"/>
  <cols>
    <col min="1" max="1" width="2.28515625" style="1" customWidth="1"/>
    <col min="2" max="2" width="26.85546875" style="1" customWidth="1"/>
    <col min="3" max="3" width="18.28515625" style="1" customWidth="1"/>
    <col min="4" max="4" width="14.140625" style="1" customWidth="1"/>
    <col min="5" max="5" width="20.140625" style="1" customWidth="1"/>
    <col min="6" max="7" width="15.7109375" style="1" customWidth="1"/>
    <col min="8" max="8" width="32.28515625" style="1" customWidth="1"/>
    <col min="9" max="9" width="50"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7" t="s">
        <v>6</v>
      </c>
      <c r="C7" s="7" t="s">
        <v>34</v>
      </c>
      <c r="D7" s="26" t="s">
        <v>0</v>
      </c>
      <c r="E7" s="27"/>
      <c r="F7" s="28" t="s">
        <v>32</v>
      </c>
      <c r="G7" s="28"/>
      <c r="H7" s="28"/>
      <c r="I7" s="29"/>
    </row>
    <row r="8" spans="1:11" ht="24.75" customHeight="1" thickBot="1" x14ac:dyDescent="0.25">
      <c r="B8" s="18" t="s">
        <v>5</v>
      </c>
      <c r="C8" s="8">
        <v>5</v>
      </c>
      <c r="D8" s="30" t="s">
        <v>27</v>
      </c>
      <c r="E8" s="31"/>
      <c r="F8" s="32" t="s">
        <v>33</v>
      </c>
      <c r="G8" s="32"/>
      <c r="H8" s="32"/>
      <c r="I8" s="33"/>
    </row>
    <row r="9" spans="1:11" ht="12.95" customHeight="1" thickBot="1" x14ac:dyDescent="0.25">
      <c r="I9" s="1"/>
    </row>
    <row r="10" spans="1:11" s="10" customFormat="1" ht="33.950000000000003" customHeight="1" thickBot="1" x14ac:dyDescent="0.25">
      <c r="A10" s="1"/>
      <c r="B10" s="34" t="s">
        <v>3</v>
      </c>
      <c r="C10" s="34"/>
      <c r="D10" s="34"/>
      <c r="E10" s="34"/>
      <c r="F10" s="34"/>
      <c r="G10" s="34"/>
      <c r="H10" s="34"/>
      <c r="I10" s="9">
        <f>I14+I22+I30</f>
        <v>48</v>
      </c>
    </row>
    <row r="11" spans="1:11" ht="22.5" customHeight="1" thickBot="1" x14ac:dyDescent="0.25">
      <c r="I11" s="1"/>
    </row>
    <row r="12" spans="1:11" s="11" customFormat="1" ht="33.950000000000003" customHeight="1" thickBot="1" x14ac:dyDescent="0.25">
      <c r="A12" s="12"/>
      <c r="B12" s="46" t="s">
        <v>11</v>
      </c>
      <c r="C12" s="46"/>
      <c r="D12" s="46"/>
      <c r="E12" s="46"/>
      <c r="F12" s="46"/>
      <c r="G12" s="46"/>
      <c r="H12" s="46"/>
      <c r="I12" s="46"/>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tr">
        <f>Puntajes!C20</f>
        <v xml:space="preserve">La propuesta en su temática es pertinente para el canal, responde con varios de los lineamientos descritos en la convocatoria, sin embargo aunque se específica que el presentador no va a estar afectado con las pruebas que va a realizar, en algunas ocasiones podría estarlo y esto va contra las políticas editoriales del canal.  </v>
      </c>
      <c r="D14" s="50"/>
      <c r="E14" s="50"/>
      <c r="F14" s="50"/>
      <c r="G14" s="50"/>
      <c r="H14" s="50"/>
      <c r="I14" s="24">
        <f>+Puntajes!I20</f>
        <v>15</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46" t="s">
        <v>16</v>
      </c>
      <c r="C20" s="46"/>
      <c r="D20" s="46"/>
      <c r="E20" s="46"/>
      <c r="F20" s="46"/>
      <c r="G20" s="46"/>
      <c r="H20" s="46"/>
      <c r="I20" s="46"/>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 xml:space="preserve">La manera como se propone contar la historia a partir de un presentador que se encargará de buscar la manera de comprobar si los mitos que se han creado a partir de la comida son verdaderos o no, es una idea atractiva, es un buen gancho. Su estructura narrativa es clara, a partir del mito sobre esa comida en particular, se encuentran los elementos que componen la producción del alimento, lo económico y su implicaciones, paralelamente el presentador se somete a la prueba de comprobar si el mito es cierto o no. La búsqueda del presentador puede llegar a generar interés en la audiencia si su búsqueda es justificada y la manera como va a llegar a los diferentes subtemas que desarrolla cada capítulo, por lo cual es necesario tener un presentador que genere empatía con el espectador y que tenga alguna afinidad con la temática de la serie, aunque se plantean dos sugerencias de nombres no se justifica el por qué se proponen. No hay una propuesta de cubrimiento geográfico. Hay que evitar que los contenidos se presenten únicamente de manera expositiva, sino que generen una reflexión y permitan ir más allá de lo que la gente conoce, la manera como se propone la interacción del presentador con los otros personajes no permite evidenciar la relación que tendrá el presentador con el entrevistado, el por qué llegará a ese lugar y la información que a parte de las estadistícas pueda aportar al relato. Genera dudas la manera como el presentador realizará la prueba por si mismo y el tiempo que este necesitará para que en él se produzca algún efecto que pueda comprobar la veracidad o no del mito y las implicaciones que tendrá. Es una propuesta atractiva pero no tiene un formato innovador, tiene un enfoque específico e interesante pero debe definir mejor el papel del presentador y su búsqueda. </v>
      </c>
      <c r="D22" s="22"/>
      <c r="E22" s="22"/>
      <c r="F22" s="22"/>
      <c r="G22" s="22"/>
      <c r="H22" s="22"/>
      <c r="I22" s="24">
        <f>+Puntajes!I34</f>
        <v>18</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152.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6" t="s">
        <v>17</v>
      </c>
      <c r="C28" s="46"/>
      <c r="D28" s="46"/>
      <c r="E28" s="46"/>
      <c r="F28" s="46"/>
      <c r="G28" s="46"/>
      <c r="H28" s="46"/>
      <c r="I28" s="46"/>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El presupuesto y el diseño de producción son coherentes con la propuesta creativa. Dentro del presupuesto no se contempla una investigación en campo. Por la importancia que tiene para el proyecto el presentador, es necesario que se contemple durante el desarrollo del formato la búsqueda y el casting de este personaje. También es necesario involucrar al director de fotografía y a otros miembros del equipo en la escritura del formato. Los tiempos del cronograma son acordes con el plazo de ejecución del contrato y son suficientes para desarrollar la propuesta creativa. Por los tiempos de producción de la prueba del mito está propuesta puede ser inviable para la etapa de producción en relación con los tiempos del canal.</v>
      </c>
      <c r="D30" s="22"/>
      <c r="E30" s="22"/>
      <c r="F30" s="22"/>
      <c r="G30" s="22"/>
      <c r="H30" s="22"/>
      <c r="I30" s="24">
        <f>+Puntajes!I46</f>
        <v>15</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E5A3AD8F-47E1-694D-B04A-84D4ACDC3457}" scale="80">
      <selection activeCell="C1" sqref="C1:C104857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94F90191-B605-4F0A-96D6-CE130C776E5E}" scale="80">
      <selection activeCell="C8" sqref="C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2016-11-22T22:13:09Z</dcterms:modified>
</cp:coreProperties>
</file>